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6A2F23A9-8FB1-46A0-AFF1-8EB2D242368F}" xr6:coauthVersionLast="47" xr6:coauthVersionMax="47" xr10:uidLastSave="{00000000-0000-0000-0000-000000000000}"/>
  <bookViews>
    <workbookView xWindow="4545" yWindow="4185" windowWidth="21600" windowHeight="11295" xr2:uid="{00000000-000D-0000-FFFF-FFFF00000000}"/>
  </bookViews>
  <sheets>
    <sheet name="Ցանկ" sheetId="2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20" l="1"/>
  <c r="G10" i="20" s="1"/>
  <c r="F9" i="20" l="1"/>
  <c r="E9" i="20"/>
  <c r="D9" i="20"/>
</calcChain>
</file>

<file path=xl/sharedStrings.xml><?xml version="1.0" encoding="utf-8"?>
<sst xmlns="http://schemas.openxmlformats.org/spreadsheetml/2006/main" count="19" uniqueCount="18">
  <si>
    <t>Ընդամենը</t>
  </si>
  <si>
    <t>Հ/Հ</t>
  </si>
  <si>
    <t xml:space="preserve">   Ծրագրի անվանումը</t>
  </si>
  <si>
    <t xml:space="preserve">    2024թ.</t>
  </si>
  <si>
    <t xml:space="preserve">    2025թ.</t>
  </si>
  <si>
    <t xml:space="preserve">    2026 թ.</t>
  </si>
  <si>
    <t xml:space="preserve"> Հիմնավորումը /ՀՀ օրենք, ՀՀ կառավարության որոշում/</t>
  </si>
  <si>
    <t xml:space="preserve">  Նախատեսված բյուջե 2023թ.    </t>
  </si>
  <si>
    <t>Պետական համալիր փորձաքննության առցանց համակարգի սպասարկում 
(www.e-gov.am)</t>
  </si>
  <si>
    <t>ՀՀ օրենք Քաղաքաշինության մասին հոդված 22.1 6-րդ ենթակետ, հոդված 23 2-րդ պարբերություն, հոդված 23 2-րդ պարբերություն, հոդված 24 2-րդ պարբերություն և հոդված 25 2-րդ պարբերություն։</t>
  </si>
  <si>
    <t>Բնակարանային ֆոնդի տեխնիկական վիճակի վերաբերյալ տեղեկատվական համակարգի ներդրում</t>
  </si>
  <si>
    <t>ՀՀ օրենք Քաղաքաշինության մասին  օրենքի 10-րդ հոդվածի «զ.1» կետ</t>
  </si>
  <si>
    <t>ՀՀ Կառավարության 2015թվականի  օգոստոսի 31-ի թիվ 1093-Ն որոշում</t>
  </si>
  <si>
    <t>2022 դեկտեմբերի 16-ի ՀՕ 433-ն Քաղաքաշինության մասին ՀՕ 431-ն լիցենզավորման մասին ՀՀ օրենքներ</t>
  </si>
  <si>
    <t>e-Permits Քաղաքաշինական թույլտվություններ տրամադրման առցանց համակարգի արդիականացում</t>
  </si>
  <si>
    <t>Քաղաքաշինական բնագավառի լիցենզիաների տրամադրման առցանց համակարգի սպասարկում  (www.e-gov.am)</t>
  </si>
  <si>
    <t>Քաղաքաշինության կոմիտեի կայքի և հարակից առցացն համակարգերի սպասարկում
(www.e-gov.am)</t>
  </si>
  <si>
    <r>
      <t xml:space="preserve">ՀՀ քաղաքաշինության կոմիտեի «Քաղաքաշինական գործընթացների թվայնացում» 
2024-2026թթ.  ՄԺԾԾ-ի բացվածքի ցանկ                                                                                       
                                                                                                                               </t>
    </r>
    <r>
      <rPr>
        <sz val="12"/>
        <rFont val="GHEA Grapalat"/>
        <family val="3"/>
      </rPr>
      <t>(հազ. դրամ)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</si>
</sst>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2"/>
      <color theme="1"/>
      <name val="Calibri"/>
      <family val="2"/>
      <scheme val="minor"/>
    </font>
    <font>
      <sz val="12"/>
      <name val="Arial"/>
      <family val="2"/>
      <charset val="204"/>
    </font>
    <font>
      <b/>
      <sz val="12"/>
      <color theme="1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8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vertical="center"/>
    </xf>
    <xf numFmtId="0" fontId="3" fillId="0" borderId="0" xfId="0" applyFont="1"/>
    <xf numFmtId="0" fontId="1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3" fillId="0" borderId="0" xfId="0" applyFont="1" applyFill="1"/>
    <xf numFmtId="0" fontId="1" fillId="2" borderId="0" xfId="0" applyFont="1" applyFill="1"/>
    <xf numFmtId="0" fontId="4" fillId="2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4" fillId="2" borderId="1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5">
    <cellStyle name="Comma 2" xfId="2" xr:uid="{51017F75-8C0C-487B-B6C9-8EBDE854FD93}"/>
    <cellStyle name="Comma 2 2" xfId="3" xr:uid="{7A728908-C0DF-4967-BBCC-5DDE269EAF8D}"/>
    <cellStyle name="Normal" xfId="0" builtinId="0"/>
    <cellStyle name="Normal 2" xfId="1" xr:uid="{A671C546-71A9-4E4D-9231-6196127DB185}"/>
    <cellStyle name="Normal 3" xfId="4" xr:uid="{DE66974E-F308-44D0-B36A-351784236A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3"/>
  <sheetViews>
    <sheetView tabSelected="1" workbookViewId="0">
      <selection activeCell="B1" sqref="B1:G1"/>
    </sheetView>
  </sheetViews>
  <sheetFormatPr defaultColWidth="9.140625" defaultRowHeight="17.25" x14ac:dyDescent="0.3"/>
  <cols>
    <col min="1" max="1" width="4.85546875" style="13" customWidth="1"/>
    <col min="2" max="2" width="28.7109375" style="14" customWidth="1"/>
    <col min="3" max="3" width="14" style="15" customWidth="1"/>
    <col min="4" max="4" width="14.5703125" style="15" customWidth="1"/>
    <col min="5" max="6" width="16.28515625" style="15" customWidth="1"/>
    <col min="7" max="7" width="41.7109375" style="17" customWidth="1"/>
    <col min="8" max="16384" width="9.140625" style="2"/>
  </cols>
  <sheetData>
    <row r="1" spans="1:7" ht="51" customHeight="1" x14ac:dyDescent="0.25">
      <c r="A1" s="1"/>
      <c r="B1" s="25" t="s">
        <v>17</v>
      </c>
      <c r="C1" s="26"/>
      <c r="D1" s="26"/>
      <c r="E1" s="26"/>
      <c r="F1" s="26"/>
      <c r="G1" s="27"/>
    </row>
    <row r="2" spans="1:7" ht="69" x14ac:dyDescent="0.25">
      <c r="A2" s="3" t="s">
        <v>1</v>
      </c>
      <c r="B2" s="4" t="s">
        <v>2</v>
      </c>
      <c r="C2" s="4" t="s">
        <v>7</v>
      </c>
      <c r="D2" s="4" t="s">
        <v>3</v>
      </c>
      <c r="E2" s="4" t="s">
        <v>4</v>
      </c>
      <c r="F2" s="4" t="s">
        <v>5</v>
      </c>
      <c r="G2" s="5" t="s">
        <v>6</v>
      </c>
    </row>
    <row r="3" spans="1:7" x14ac:dyDescent="0.25">
      <c r="A3" s="5">
        <v>1</v>
      </c>
      <c r="B3" s="5">
        <v>2</v>
      </c>
      <c r="C3" s="4">
        <v>3</v>
      </c>
      <c r="D3" s="4">
        <v>4</v>
      </c>
      <c r="E3" s="4">
        <v>5</v>
      </c>
      <c r="F3" s="4">
        <v>6</v>
      </c>
      <c r="G3" s="5">
        <v>8</v>
      </c>
    </row>
    <row r="4" spans="1:7" s="8" customFormat="1" ht="142.5" customHeight="1" x14ac:dyDescent="0.25">
      <c r="A4" s="5">
        <v>1</v>
      </c>
      <c r="B4" s="5" t="s">
        <v>14</v>
      </c>
      <c r="C4" s="9">
        <v>6000</v>
      </c>
      <c r="D4" s="9">
        <v>35000</v>
      </c>
      <c r="E4" s="9">
        <v>25000</v>
      </c>
      <c r="F4" s="9">
        <v>15000</v>
      </c>
      <c r="G4" s="6" t="s">
        <v>9</v>
      </c>
    </row>
    <row r="5" spans="1:7" s="8" customFormat="1" ht="119.25" customHeight="1" x14ac:dyDescent="0.25">
      <c r="A5" s="5">
        <v>2</v>
      </c>
      <c r="B5" s="5" t="s">
        <v>15</v>
      </c>
      <c r="C5" s="7"/>
      <c r="D5" s="9">
        <v>18000</v>
      </c>
      <c r="E5" s="9">
        <v>18000</v>
      </c>
      <c r="F5" s="9">
        <v>18000</v>
      </c>
      <c r="G5" s="6" t="s">
        <v>13</v>
      </c>
    </row>
    <row r="6" spans="1:7" s="8" customFormat="1" ht="123.75" customHeight="1" x14ac:dyDescent="0.25">
      <c r="A6" s="5">
        <v>3</v>
      </c>
      <c r="B6" s="5" t="s">
        <v>8</v>
      </c>
      <c r="C6" s="7"/>
      <c r="D6" s="9">
        <v>18000</v>
      </c>
      <c r="E6" s="9">
        <v>18000</v>
      </c>
      <c r="F6" s="9">
        <v>18000</v>
      </c>
      <c r="G6" s="6" t="s">
        <v>9</v>
      </c>
    </row>
    <row r="7" spans="1:7" s="8" customFormat="1" ht="102" customHeight="1" x14ac:dyDescent="0.25">
      <c r="A7" s="5">
        <v>4</v>
      </c>
      <c r="B7" s="5" t="s">
        <v>10</v>
      </c>
      <c r="C7" s="7"/>
      <c r="D7" s="9">
        <v>35000</v>
      </c>
      <c r="E7" s="9">
        <v>15000</v>
      </c>
      <c r="F7" s="9">
        <v>15000</v>
      </c>
      <c r="G7" s="6" t="s">
        <v>11</v>
      </c>
    </row>
    <row r="8" spans="1:7" s="8" customFormat="1" ht="109.5" customHeight="1" x14ac:dyDescent="0.25">
      <c r="A8" s="5">
        <v>5</v>
      </c>
      <c r="B8" s="5" t="s">
        <v>16</v>
      </c>
      <c r="C8" s="7"/>
      <c r="D8" s="9">
        <v>12000</v>
      </c>
      <c r="E8" s="9">
        <v>12000</v>
      </c>
      <c r="F8" s="9">
        <v>12000</v>
      </c>
      <c r="G8" s="6" t="s">
        <v>12</v>
      </c>
    </row>
    <row r="9" spans="1:7" s="8" customFormat="1" ht="20.25" customHeight="1" x14ac:dyDescent="0.25">
      <c r="A9" s="3"/>
      <c r="B9" s="10" t="s">
        <v>0</v>
      </c>
      <c r="C9" s="18">
        <f>SUM(C4:C8)</f>
        <v>6000</v>
      </c>
      <c r="D9" s="18">
        <f>SUM(D4:D8)</f>
        <v>118000</v>
      </c>
      <c r="E9" s="19">
        <f>SUM(E4:E8)</f>
        <v>88000</v>
      </c>
      <c r="F9" s="18">
        <f>SUM(F4:F8)</f>
        <v>78000</v>
      </c>
      <c r="G9" s="6"/>
    </row>
    <row r="10" spans="1:7" s="8" customFormat="1" ht="20.25" customHeight="1" x14ac:dyDescent="0.25">
      <c r="A10" s="3"/>
      <c r="B10" s="21"/>
      <c r="C10" s="22"/>
      <c r="D10" s="23"/>
      <c r="E10" s="22"/>
      <c r="F10" s="24"/>
      <c r="G10" s="18">
        <f>SUM(C9:F9)</f>
        <v>290000</v>
      </c>
    </row>
    <row r="11" spans="1:7" s="8" customFormat="1" ht="92.25" customHeight="1" x14ac:dyDescent="0.25">
      <c r="A11" s="11"/>
      <c r="B11" s="14"/>
      <c r="C11" s="15"/>
      <c r="D11" s="16"/>
      <c r="E11" s="15"/>
      <c r="F11" s="20"/>
      <c r="G11" s="2"/>
    </row>
    <row r="12" spans="1:7" s="8" customFormat="1" ht="136.5" customHeight="1" x14ac:dyDescent="0.3">
      <c r="A12" s="13"/>
      <c r="B12" s="14"/>
      <c r="C12" s="15"/>
      <c r="D12" s="16"/>
      <c r="E12" s="15"/>
      <c r="F12" s="20"/>
      <c r="G12" s="2"/>
    </row>
    <row r="13" spans="1:7" s="8" customFormat="1" ht="197.25" customHeight="1" x14ac:dyDescent="0.3">
      <c r="A13" s="13"/>
      <c r="B13" s="14"/>
      <c r="C13" s="15"/>
      <c r="D13" s="16"/>
      <c r="E13" s="15"/>
      <c r="F13" s="20"/>
      <c r="G13" s="2"/>
    </row>
    <row r="14" spans="1:7" s="8" customFormat="1" ht="93.75" customHeight="1" x14ac:dyDescent="0.3">
      <c r="A14" s="13"/>
      <c r="B14" s="14"/>
      <c r="C14" s="15"/>
      <c r="D14" s="16"/>
      <c r="E14" s="15"/>
      <c r="F14" s="20"/>
      <c r="G14" s="2"/>
    </row>
    <row r="15" spans="1:7" s="8" customFormat="1" ht="80.25" customHeight="1" x14ac:dyDescent="0.3">
      <c r="A15" s="13"/>
      <c r="B15" s="14"/>
      <c r="C15" s="15"/>
      <c r="D15" s="16"/>
      <c r="E15" s="15"/>
      <c r="F15" s="20"/>
      <c r="G15" s="2"/>
    </row>
    <row r="16" spans="1:7" s="8" customFormat="1" ht="409.5" customHeight="1" x14ac:dyDescent="0.3">
      <c r="A16" s="13"/>
      <c r="B16" s="14"/>
      <c r="C16" s="15"/>
      <c r="D16" s="16"/>
      <c r="E16" s="15"/>
      <c r="F16" s="20"/>
      <c r="G16" s="2"/>
    </row>
    <row r="17" spans="1:7" s="8" customFormat="1" ht="193.5" customHeight="1" x14ac:dyDescent="0.3">
      <c r="A17" s="13"/>
      <c r="B17" s="14"/>
      <c r="C17" s="15"/>
      <c r="D17" s="16"/>
      <c r="E17" s="15"/>
      <c r="F17" s="20"/>
      <c r="G17" s="2"/>
    </row>
    <row r="18" spans="1:7" s="8" customFormat="1" ht="129" customHeight="1" x14ac:dyDescent="0.3">
      <c r="A18" s="13"/>
      <c r="B18" s="14"/>
      <c r="C18" s="15"/>
      <c r="D18" s="16"/>
      <c r="E18" s="15"/>
      <c r="F18" s="20"/>
      <c r="G18" s="2"/>
    </row>
    <row r="19" spans="1:7" s="8" customFormat="1" ht="234.75" customHeight="1" x14ac:dyDescent="0.3">
      <c r="A19" s="13"/>
      <c r="B19" s="14"/>
      <c r="C19" s="15"/>
      <c r="D19" s="16"/>
      <c r="E19" s="15"/>
      <c r="F19" s="20"/>
      <c r="G19" s="2"/>
    </row>
    <row r="20" spans="1:7" s="8" customFormat="1" ht="96.75" customHeight="1" x14ac:dyDescent="0.3">
      <c r="A20" s="13"/>
      <c r="B20" s="14"/>
      <c r="C20" s="15"/>
      <c r="D20" s="16"/>
      <c r="E20" s="15"/>
      <c r="F20" s="20"/>
      <c r="G20" s="2"/>
    </row>
    <row r="21" spans="1:7" s="8" customFormat="1" ht="93" customHeight="1" x14ac:dyDescent="0.3">
      <c r="A21" s="13"/>
      <c r="B21" s="14"/>
      <c r="C21" s="15"/>
      <c r="D21" s="16"/>
      <c r="E21" s="15"/>
      <c r="F21" s="20"/>
      <c r="G21" s="2"/>
    </row>
    <row r="22" spans="1:7" s="8" customFormat="1" ht="187.5" customHeight="1" x14ac:dyDescent="0.3">
      <c r="A22" s="13"/>
      <c r="B22" s="14"/>
      <c r="C22" s="15"/>
      <c r="D22" s="16"/>
      <c r="E22" s="15"/>
      <c r="F22" s="20"/>
      <c r="G22" s="2"/>
    </row>
    <row r="23" spans="1:7" s="8" customFormat="1" ht="270" customHeight="1" x14ac:dyDescent="0.3">
      <c r="A23" s="13"/>
      <c r="B23" s="14"/>
      <c r="C23" s="15"/>
      <c r="D23" s="16"/>
      <c r="E23" s="15"/>
      <c r="F23" s="20"/>
      <c r="G23" s="2"/>
    </row>
    <row r="24" spans="1:7" ht="230.25" customHeight="1" x14ac:dyDescent="0.3">
      <c r="D24" s="16"/>
      <c r="F24" s="20"/>
      <c r="G24" s="2"/>
    </row>
    <row r="25" spans="1:7" ht="160.5" customHeight="1" x14ac:dyDescent="0.3">
      <c r="D25" s="16"/>
      <c r="F25" s="20"/>
      <c r="G25" s="2"/>
    </row>
    <row r="26" spans="1:7" ht="120.75" customHeight="1" x14ac:dyDescent="0.3">
      <c r="D26" s="16"/>
      <c r="F26" s="20"/>
      <c r="G26" s="2"/>
    </row>
    <row r="27" spans="1:7" ht="141.75" customHeight="1" x14ac:dyDescent="0.3">
      <c r="D27" s="16"/>
      <c r="F27" s="20"/>
      <c r="G27" s="2"/>
    </row>
    <row r="28" spans="1:7" ht="118.5" customHeight="1" x14ac:dyDescent="0.3">
      <c r="D28" s="16"/>
      <c r="F28" s="20"/>
      <c r="G28" s="2"/>
    </row>
    <row r="29" spans="1:7" ht="156" customHeight="1" x14ac:dyDescent="0.3">
      <c r="D29" s="16"/>
      <c r="F29" s="20"/>
      <c r="G29" s="2"/>
    </row>
    <row r="30" spans="1:7" ht="155.25" customHeight="1" x14ac:dyDescent="0.3">
      <c r="D30" s="16"/>
      <c r="F30" s="20"/>
      <c r="G30" s="2"/>
    </row>
    <row r="31" spans="1:7" ht="115.5" customHeight="1" x14ac:dyDescent="0.3">
      <c r="D31" s="16"/>
      <c r="F31" s="20"/>
      <c r="G31" s="2"/>
    </row>
    <row r="32" spans="1:7" ht="175.5" customHeight="1" x14ac:dyDescent="0.3">
      <c r="D32" s="16"/>
      <c r="F32" s="20"/>
      <c r="G32" s="2"/>
    </row>
    <row r="33" spans="6:7" ht="144" customHeight="1" x14ac:dyDescent="0.3">
      <c r="F33" s="20"/>
      <c r="G33" s="2"/>
    </row>
    <row r="34" spans="6:7" ht="73.5" customHeight="1" x14ac:dyDescent="0.3">
      <c r="F34" s="20"/>
      <c r="G34" s="2"/>
    </row>
    <row r="35" spans="6:7" ht="151.5" customHeight="1" x14ac:dyDescent="0.3"/>
    <row r="36" spans="6:7" ht="94.5" customHeight="1" x14ac:dyDescent="0.3"/>
    <row r="37" spans="6:7" ht="127.5" customHeight="1" x14ac:dyDescent="0.3"/>
    <row r="38" spans="6:7" ht="224.25" customHeight="1" x14ac:dyDescent="0.3"/>
    <row r="39" spans="6:7" ht="198.75" customHeight="1" x14ac:dyDescent="0.3"/>
    <row r="40" spans="6:7" ht="227.25" customHeight="1" x14ac:dyDescent="0.3"/>
    <row r="41" spans="6:7" ht="191.25" customHeight="1" x14ac:dyDescent="0.3"/>
    <row r="42" spans="6:7" ht="129" customHeight="1" x14ac:dyDescent="0.3"/>
    <row r="43" spans="6:7" ht="122.25" customHeight="1" x14ac:dyDescent="0.3"/>
    <row r="44" spans="6:7" ht="168" customHeight="1" x14ac:dyDescent="0.3"/>
    <row r="45" spans="6:7" ht="155.25" customHeight="1" x14ac:dyDescent="0.3"/>
    <row r="46" spans="6:7" ht="102.75" customHeight="1" x14ac:dyDescent="0.3"/>
    <row r="47" spans="6:7" ht="101.25" customHeight="1" x14ac:dyDescent="0.3"/>
    <row r="48" spans="6:7" ht="111.75" customHeight="1" x14ac:dyDescent="0.3"/>
    <row r="49" spans="1:7" ht="111.75" customHeight="1" x14ac:dyDescent="0.3"/>
    <row r="50" spans="1:7" ht="170.25" customHeight="1" x14ac:dyDescent="0.3"/>
    <row r="51" spans="1:7" ht="142.5" customHeight="1" x14ac:dyDescent="0.3"/>
    <row r="52" spans="1:7" ht="111" customHeight="1" x14ac:dyDescent="0.3"/>
    <row r="53" spans="1:7" ht="135.75" customHeight="1" x14ac:dyDescent="0.3"/>
    <row r="54" spans="1:7" ht="118.5" customHeight="1" x14ac:dyDescent="0.3"/>
    <row r="55" spans="1:7" ht="120.75" customHeight="1" x14ac:dyDescent="0.3"/>
    <row r="56" spans="1:7" ht="102.75" customHeight="1" x14ac:dyDescent="0.3"/>
    <row r="57" spans="1:7" s="12" customFormat="1" ht="113.25" customHeight="1" x14ac:dyDescent="0.3">
      <c r="A57" s="13"/>
      <c r="B57" s="14"/>
      <c r="C57" s="15"/>
      <c r="D57" s="15"/>
      <c r="E57" s="15"/>
      <c r="F57" s="15"/>
      <c r="G57" s="17"/>
    </row>
    <row r="58" spans="1:7" ht="104.25" customHeight="1" x14ac:dyDescent="0.3"/>
    <row r="59" spans="1:7" ht="104.25" customHeight="1" x14ac:dyDescent="0.3"/>
    <row r="60" spans="1:7" ht="145.5" customHeight="1" x14ac:dyDescent="0.3"/>
    <row r="61" spans="1:7" ht="113.25" customHeight="1" x14ac:dyDescent="0.3"/>
    <row r="62" spans="1:7" ht="157.5" customHeight="1" x14ac:dyDescent="0.3"/>
    <row r="63" spans="1:7" ht="113.25" customHeight="1" x14ac:dyDescent="0.3"/>
    <row r="64" spans="1:7" ht="129" customHeight="1" x14ac:dyDescent="0.3"/>
    <row r="65" ht="138" customHeight="1" x14ac:dyDescent="0.3"/>
    <row r="66" ht="113.25" customHeight="1" x14ac:dyDescent="0.3"/>
    <row r="67" ht="135" customHeight="1" x14ac:dyDescent="0.3"/>
    <row r="68" ht="129" customHeight="1" x14ac:dyDescent="0.3"/>
    <row r="69" ht="135" customHeight="1" x14ac:dyDescent="0.3"/>
    <row r="70" ht="113.25" customHeight="1" x14ac:dyDescent="0.3"/>
    <row r="71" ht="182.25" customHeight="1" x14ac:dyDescent="0.3"/>
    <row r="72" ht="159.75" customHeight="1" x14ac:dyDescent="0.3"/>
    <row r="73" ht="146.25" customHeight="1" x14ac:dyDescent="0.3"/>
    <row r="74" ht="160.5" customHeight="1" x14ac:dyDescent="0.3"/>
    <row r="75" ht="103.5" customHeight="1" x14ac:dyDescent="0.3"/>
    <row r="76" ht="111" customHeight="1" x14ac:dyDescent="0.3"/>
    <row r="77" ht="113.25" customHeight="1" x14ac:dyDescent="0.3"/>
    <row r="78" ht="144" customHeight="1" x14ac:dyDescent="0.3"/>
    <row r="79" ht="168.75" customHeight="1" x14ac:dyDescent="0.3"/>
    <row r="80" ht="132.75" customHeight="1" x14ac:dyDescent="0.3"/>
    <row r="81" ht="122.25" customHeight="1" x14ac:dyDescent="0.3"/>
    <row r="82" ht="134.25" customHeight="1" x14ac:dyDescent="0.3"/>
    <row r="83" ht="141.75" customHeight="1" x14ac:dyDescent="0.3"/>
    <row r="84" ht="138.75" customHeight="1" x14ac:dyDescent="0.3"/>
    <row r="85" ht="107.25" customHeight="1" x14ac:dyDescent="0.3"/>
    <row r="86" ht="38.25" customHeight="1" x14ac:dyDescent="0.3"/>
    <row r="87" ht="71.25" customHeight="1" x14ac:dyDescent="0.3"/>
    <row r="88" ht="63" customHeight="1" x14ac:dyDescent="0.3"/>
    <row r="89" ht="144" customHeight="1" x14ac:dyDescent="0.3"/>
    <row r="90" ht="18.75" customHeight="1" x14ac:dyDescent="0.3"/>
    <row r="91" ht="26.25" customHeight="1" x14ac:dyDescent="0.3"/>
    <row r="92" ht="23.25" customHeight="1" x14ac:dyDescent="0.3"/>
    <row r="93" ht="18" customHeight="1" x14ac:dyDescent="0.3"/>
    <row r="94" ht="15.75" customHeight="1" x14ac:dyDescent="0.3"/>
    <row r="95" ht="20.25" customHeight="1" x14ac:dyDescent="0.3"/>
    <row r="96" ht="21" customHeight="1" x14ac:dyDescent="0.3"/>
    <row r="97" ht="24" customHeight="1" x14ac:dyDescent="0.3"/>
    <row r="98" ht="21" customHeight="1" x14ac:dyDescent="0.3"/>
    <row r="99" ht="24.75" customHeight="1" x14ac:dyDescent="0.3"/>
    <row r="100" ht="24" customHeight="1" x14ac:dyDescent="0.3"/>
    <row r="101" ht="21" customHeight="1" x14ac:dyDescent="0.3"/>
    <row r="102" ht="21" customHeight="1" x14ac:dyDescent="0.3"/>
    <row r="103" ht="17.25" customHeight="1" x14ac:dyDescent="0.3"/>
    <row r="104" ht="22.5" customHeight="1" x14ac:dyDescent="0.3"/>
    <row r="105" ht="24.75" customHeight="1" x14ac:dyDescent="0.3"/>
    <row r="106" ht="13.5" customHeight="1" x14ac:dyDescent="0.3"/>
    <row r="107" ht="25.5" customHeight="1" x14ac:dyDescent="0.3"/>
    <row r="108" ht="57" customHeight="1" x14ac:dyDescent="0.3"/>
    <row r="109" ht="26.25" customHeight="1" x14ac:dyDescent="0.3"/>
    <row r="110" ht="44.25" customHeight="1" x14ac:dyDescent="0.3"/>
    <row r="111" ht="99" customHeight="1" x14ac:dyDescent="0.3"/>
    <row r="112" ht="105.75" customHeight="1" x14ac:dyDescent="0.3"/>
    <row r="113" ht="216.75" customHeight="1" x14ac:dyDescent="0.3"/>
    <row r="114" ht="173.25" customHeight="1" x14ac:dyDescent="0.3"/>
    <row r="115" ht="140.25" customHeight="1" x14ac:dyDescent="0.3"/>
    <row r="116" ht="166.5" customHeight="1" x14ac:dyDescent="0.3"/>
    <row r="117" ht="100.5" customHeight="1" x14ac:dyDescent="0.3"/>
    <row r="118" ht="94.5" customHeight="1" x14ac:dyDescent="0.3"/>
    <row r="119" ht="101.25" customHeight="1" x14ac:dyDescent="0.3"/>
    <row r="120" ht="113.25" customHeight="1" x14ac:dyDescent="0.3"/>
    <row r="121" ht="109.5" customHeight="1" x14ac:dyDescent="0.3"/>
    <row r="122" ht="111.75" customHeight="1" x14ac:dyDescent="0.3"/>
    <row r="123" ht="105.75" customHeight="1" x14ac:dyDescent="0.3"/>
    <row r="124" ht="84" customHeight="1" x14ac:dyDescent="0.3"/>
    <row r="125" ht="70.5" customHeight="1" x14ac:dyDescent="0.3"/>
    <row r="126" ht="105" customHeight="1" x14ac:dyDescent="0.3"/>
    <row r="127" ht="168.75" customHeight="1" x14ac:dyDescent="0.3"/>
    <row r="128" ht="135.75" customHeight="1" x14ac:dyDescent="0.3"/>
    <row r="129" ht="102.75" customHeight="1" x14ac:dyDescent="0.3"/>
    <row r="130" ht="108.75" customHeight="1" x14ac:dyDescent="0.3"/>
    <row r="131" ht="135.75" customHeight="1" x14ac:dyDescent="0.3"/>
    <row r="132" ht="135.75" customHeight="1" x14ac:dyDescent="0.3"/>
    <row r="133" ht="94.5" customHeight="1" x14ac:dyDescent="0.3"/>
  </sheetData>
  <mergeCells count="1">
    <mergeCell ref="B1:G1"/>
  </mergeCells>
  <pageMargins left="0.25" right="0.25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Ցանկ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2023-03-20T08:40:49Z</dcterms:modified>
</cp:coreProperties>
</file>